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szálláshely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Torma Andrea</author>
  </authors>
  <commentList>
    <comment ref="L3" authorId="0">
      <text>
        <r>
          <rPr>
            <b/>
            <sz val="8"/>
            <rFont val="Tahoma"/>
            <family val="2"/>
          </rPr>
          <t>vendégszobák száma,
kemping esetén területegységek száma;
ágyak száma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<sst xmlns="http://schemas.openxmlformats.org/spreadsheetml/2006/main" count="165" uniqueCount="143">
  <si>
    <t>címe, helyrajzi száma</t>
  </si>
  <si>
    <t>elnevezése</t>
  </si>
  <si>
    <t xml:space="preserve">A szálláshely-szolgáltató </t>
  </si>
  <si>
    <t>neve</t>
  </si>
  <si>
    <t>lakcíme, illetve szervezet esetén székhelye</t>
  </si>
  <si>
    <t>Ügyirat szám/ engedély száma</t>
  </si>
  <si>
    <t>cégjegyzék száma, vállalkozó nyilvántartási száma</t>
  </si>
  <si>
    <t>A tevékenység megkezdésének vagy folytatásának az engedélyben foglalt területi és időbeli korlátai</t>
  </si>
  <si>
    <t>A szálláshely</t>
  </si>
  <si>
    <t>adószáma, statisztikai számjele</t>
  </si>
  <si>
    <t>Az engedély kiadásának dátuma</t>
  </si>
  <si>
    <t>A szálláshely ideiglenes bezárásának ténye és időtartama</t>
  </si>
  <si>
    <t>A szálláshely megszűnésének időpontja és a megszűnés oka</t>
  </si>
  <si>
    <t>befogadóképessége (fő)</t>
  </si>
  <si>
    <t>2/2006.</t>
  </si>
  <si>
    <t>1051/2006</t>
  </si>
  <si>
    <t>Ládi Attila</t>
  </si>
  <si>
    <t>3580 Tiszaújváros, Táncsics M. u. 63.</t>
  </si>
  <si>
    <t>64821670-             5522-231-05</t>
  </si>
  <si>
    <t>Kemping</t>
  </si>
  <si>
    <t>Erdei Kemping</t>
  </si>
  <si>
    <t>100 férőhely</t>
  </si>
  <si>
    <t>Szálláshely-üzemeltetési engedéllyel rendelkező szálláshelyek nyilvántartása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szálláshelyszolgáltatási tevékenység folytatásának részletes feltételeiről és a szálláshely-üzemeltetési engedély kiadásának rendjéről szóló 239/2009. (X. 20.) Korm. Rendelet szerint</t>
  </si>
  <si>
    <t>1/2011.</t>
  </si>
  <si>
    <t>825-4/2011.</t>
  </si>
  <si>
    <t>Barsi Zoltán</t>
  </si>
  <si>
    <t>3556 Kisgyőr,        Vasvári P. u. 4.</t>
  </si>
  <si>
    <t>_</t>
  </si>
  <si>
    <t>Völgy Vendégház</t>
  </si>
  <si>
    <t>2/2012.</t>
  </si>
  <si>
    <t>898/2002.</t>
  </si>
  <si>
    <t>Pálné Zombor Anna</t>
  </si>
  <si>
    <t>Pál Család Vendégháza</t>
  </si>
  <si>
    <t>Czeglédiné Vitárius Ágnes</t>
  </si>
  <si>
    <t>3556 Kisgyőr, Arany J. 6.</t>
  </si>
  <si>
    <t>Postakocsi Fogadó</t>
  </si>
  <si>
    <t>3556 Kisgyőr, Alvég 4.</t>
  </si>
  <si>
    <t>3/2003.</t>
  </si>
  <si>
    <t>183/2003.</t>
  </si>
  <si>
    <t>4/2004.</t>
  </si>
  <si>
    <t>899/2004.</t>
  </si>
  <si>
    <t>TEDEJ Agrártermelő Rt.</t>
  </si>
  <si>
    <t>4085 Hajdúnánás, Tedej Fő u. 9.</t>
  </si>
  <si>
    <t>Bekényi Pihenőház</t>
  </si>
  <si>
    <t>5/2004.</t>
  </si>
  <si>
    <t>946/2004.</t>
  </si>
  <si>
    <t>Észak-Magyarországi Erdőgazdasági Rt.</t>
  </si>
  <si>
    <t>3525 Miskolc, Deák tér 1.</t>
  </si>
  <si>
    <t>Bekényi Vadászház</t>
  </si>
  <si>
    <t>1082/2012.</t>
  </si>
  <si>
    <t>Mátrai János</t>
  </si>
  <si>
    <t>3559 Répáshuta, Kossuth u. 24.</t>
  </si>
  <si>
    <t>1/2012.</t>
  </si>
  <si>
    <t>05-10-000135</t>
  </si>
  <si>
    <t>60772275-1-25              60772275-5590-231-05</t>
  </si>
  <si>
    <t>O4486660</t>
  </si>
  <si>
    <t>45043125-2-25              45043125-0240-231-05</t>
  </si>
  <si>
    <t>1/2001.</t>
  </si>
  <si>
    <t>887/2001.</t>
  </si>
  <si>
    <t>Béres Anikó Csilla</t>
  </si>
  <si>
    <t>3556 Kisgyőr, Mocsolyástelep 12.</t>
  </si>
  <si>
    <t>09-10-000121</t>
  </si>
  <si>
    <t>11149673-4-09                11149673-0150-114-09</t>
  </si>
  <si>
    <t>11071596-2-05       117071596-0129-231-05</t>
  </si>
  <si>
    <t>egyéb szálláshely (falusi szálláshely)</t>
  </si>
  <si>
    <t>2013. 02.28.                  417-2/2013.                   Felújítás, átalakítás</t>
  </si>
  <si>
    <t>418-3/2013.</t>
  </si>
  <si>
    <t>Észak-Magyarországi Erdőgazdasági Zrt.</t>
  </si>
  <si>
    <t>11071596-2-05 11071596-0210-114-05</t>
  </si>
  <si>
    <t>Mocsolyási Erdészeti Vendégszoba</t>
  </si>
  <si>
    <t>1/2013.</t>
  </si>
  <si>
    <t>2/2013.</t>
  </si>
  <si>
    <t>984-5/2013.</t>
  </si>
  <si>
    <t>Harsány Község Önkormányzata</t>
  </si>
  <si>
    <t>3555 Harsány,     Kossuth L. u. 67.</t>
  </si>
  <si>
    <t>3525 Miskolc,                 Deák tér 1.</t>
  </si>
  <si>
    <t>15725974-2-05 15725974-8411-321-05</t>
  </si>
  <si>
    <t>Önkormányzati Vendégház</t>
  </si>
  <si>
    <t>3556 Kisgyőr,     Malom u. 4.             1012/2 hrsz.</t>
  </si>
  <si>
    <t>üzemeltetőváltás 2012.08.07.                 (Mátrai János)</t>
  </si>
  <si>
    <t>1/2014.</t>
  </si>
  <si>
    <t>1191-3/2014.</t>
  </si>
  <si>
    <t>Északerdő Erdőgazdasági Zrt.</t>
  </si>
  <si>
    <t>3525 Miskolc,             Deák tér 1.</t>
  </si>
  <si>
    <t>egyéb szálláshely    (falusi szálláshely)</t>
  </si>
  <si>
    <t>1/2016.</t>
  </si>
  <si>
    <t>1035-2/2016.</t>
  </si>
  <si>
    <t xml:space="preserve">Horváth István   </t>
  </si>
  <si>
    <t>3556 Kisgyőr,        Árnyas u. 5.</t>
  </si>
  <si>
    <t>53692092-2-25 53692092-5520-233-05</t>
  </si>
  <si>
    <t>-</t>
  </si>
  <si>
    <t>Fenyőliget</t>
  </si>
  <si>
    <t>Megszűnés 2018.06.01.</t>
  </si>
  <si>
    <t>Megszűnés 2015.01.30.</t>
  </si>
  <si>
    <t>1/2021.</t>
  </si>
  <si>
    <t>228-2/2021.</t>
  </si>
  <si>
    <t>Gulyáné Kusper Andrea</t>
  </si>
  <si>
    <t>3556 Kisgyőr,               Árnyas u. 15.</t>
  </si>
  <si>
    <t>53592284-1-25</t>
  </si>
  <si>
    <t>magánszálláshely</t>
  </si>
  <si>
    <t>magánszálláshely (falusi szálláshely)</t>
  </si>
  <si>
    <t>3556 Kisgyőr,           Várerdő u. 3.,                 651 hrsz.</t>
  </si>
  <si>
    <t>Kemencés Vendégház</t>
  </si>
  <si>
    <t>Megszűnés 2019.12.31. Kgy/156-2/2020.</t>
  </si>
  <si>
    <t>Az engedélyezett szálláshely szolgáltatási tevékenység típusa, minőségi fokozatba sorolása</t>
  </si>
  <si>
    <t>3556 Kisgyőr,           Kossuth L. u. 23.       679 hrsz.</t>
  </si>
  <si>
    <t>3556 Kisgyőr,     Vasvári P. u. 4.          652 hrsz.</t>
  </si>
  <si>
    <t>3556 Kisgyőr,            Dózsa Gy. u. 17.                 119/1 hrsz.</t>
  </si>
  <si>
    <t>3556 Kisgyőr, Bekénypuszta           096/2 hrsz.</t>
  </si>
  <si>
    <t>3556 Kisgyőr, Bekénypuszta 1.        096/1 hrsz.</t>
  </si>
  <si>
    <t>3559 Répáshuta, Rákóczi u.                    184 hrsz.</t>
  </si>
  <si>
    <t>3559 Répáshuta, Rákóczi u.                  184 hrsz.</t>
  </si>
  <si>
    <t>3556 Kisgyőr, Mocsolyástelep         903 hrsz.</t>
  </si>
  <si>
    <t>3556 Kisgyőr, Bekénypuszta            096/1 hrsz.</t>
  </si>
  <si>
    <t>3556 Kisgyőr, Alvég 4.            756 hrsz.</t>
  </si>
  <si>
    <t>3556 Kisgyőr, Mocsolyástelep 12.    932 hrsz.</t>
  </si>
  <si>
    <t>Megszűnés: 2023.01.13.</t>
  </si>
  <si>
    <t>1/2023</t>
  </si>
  <si>
    <t>473-2/2023.</t>
  </si>
  <si>
    <t>Horváth Építőipari és Szolgáltató Bt.</t>
  </si>
  <si>
    <t>3556 Kisgyőr,              Árnyas utca 5.</t>
  </si>
  <si>
    <t>05-06-004149</t>
  </si>
  <si>
    <t>21285367-2-05</t>
  </si>
  <si>
    <t>üzleti célú egyéb szálláshely (falusi)</t>
  </si>
  <si>
    <t>Várerdő       Vendégház</t>
  </si>
  <si>
    <t>3556 Kisgyőr,         Várerdő utca 3.              561 hrsz.</t>
  </si>
  <si>
    <t>Bekényi Vendégház</t>
  </si>
  <si>
    <t>Nyilván-tartásba vétel száma</t>
  </si>
  <si>
    <t>egyéb szálláshely</t>
  </si>
  <si>
    <t>49583049-1-25</t>
  </si>
  <si>
    <t xml:space="preserve">magánszálláshely </t>
  </si>
  <si>
    <t xml:space="preserve">magánszálláshely   (falusi szálláshely)   </t>
  </si>
  <si>
    <t xml:space="preserve">magánszálláshely (faslusi szálláshely)    </t>
  </si>
  <si>
    <t>Megszűnés: 2023.10.26.                Üzemeltető halála</t>
  </si>
  <si>
    <t>1/2024.</t>
  </si>
  <si>
    <t>1071-2/2024.</t>
  </si>
  <si>
    <t>Judit Cipő Kft.</t>
  </si>
  <si>
    <t>3556 Kisgyőr,   Szőlőkalja utca 1.</t>
  </si>
  <si>
    <t>05-09-031176</t>
  </si>
  <si>
    <t>26531522-2-05</t>
  </si>
  <si>
    <t>Arany Sarok Vendégház</t>
  </si>
  <si>
    <t>3556 Kisgyőr,          Arany János utca 33. 72 hrsz..</t>
  </si>
  <si>
    <t>egyéb szálláshely (falusi szálláshely)            *** csillag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</si>
</sst>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</numFmts>
  <fonts count="47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Arial"/>
      <family val="2"/>
    </font>
    <font>
      <b/>
      <sz val="14"/>
      <name val="Garamond"/>
      <family val="1"/>
    </font>
    <font>
      <b/>
      <sz val="20"/>
      <name val="Garamond"/>
      <family val="1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2"/>
      <color rgb="FFC0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1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4" fontId="1" fillId="0" borderId="18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8"/>
  <sheetViews>
    <sheetView tabSelected="1" zoomScale="77" zoomScaleNormal="77" zoomScaleSheetLayoutView="75" zoomScalePageLayoutView="0" workbookViewId="0" topLeftCell="A7">
      <selection activeCell="M24" sqref="M24"/>
    </sheetView>
  </sheetViews>
  <sheetFormatPr defaultColWidth="9.140625" defaultRowHeight="12.75"/>
  <cols>
    <col min="1" max="1" width="9.421875" style="0" customWidth="1"/>
    <col min="2" max="2" width="14.7109375" style="0" customWidth="1"/>
    <col min="3" max="3" width="17.00390625" style="16" customWidth="1"/>
    <col min="4" max="5" width="25.7109375" style="1" customWidth="1"/>
    <col min="6" max="6" width="23.421875" style="1" customWidth="1"/>
    <col min="7" max="7" width="23.28125" style="1" customWidth="1"/>
    <col min="8" max="9" width="25.57421875" style="1" customWidth="1"/>
    <col min="10" max="10" width="21.57421875" style="0" customWidth="1"/>
    <col min="11" max="11" width="23.8515625" style="0" customWidth="1"/>
    <col min="12" max="12" width="20.00390625" style="0" customWidth="1"/>
    <col min="13" max="14" width="25.421875" style="0" customWidth="1"/>
  </cols>
  <sheetData>
    <row r="1" spans="1:14" ht="132.75" customHeight="1" thickBot="1">
      <c r="A1" s="35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2" customFormat="1" ht="37.5" customHeight="1">
      <c r="A2" s="43" t="s">
        <v>127</v>
      </c>
      <c r="B2" s="45" t="s">
        <v>5</v>
      </c>
      <c r="C2" s="37" t="s">
        <v>10</v>
      </c>
      <c r="D2" s="45" t="s">
        <v>2</v>
      </c>
      <c r="E2" s="45"/>
      <c r="F2" s="45"/>
      <c r="G2" s="45"/>
      <c r="H2" s="45" t="s">
        <v>104</v>
      </c>
      <c r="I2" s="47" t="s">
        <v>7</v>
      </c>
      <c r="J2" s="45" t="s">
        <v>8</v>
      </c>
      <c r="K2" s="45"/>
      <c r="L2" s="45"/>
      <c r="M2" s="39" t="s">
        <v>11</v>
      </c>
      <c r="N2" s="41" t="s">
        <v>12</v>
      </c>
    </row>
    <row r="3" spans="1:14" s="3" customFormat="1" ht="38.25">
      <c r="A3" s="44"/>
      <c r="B3" s="46"/>
      <c r="C3" s="38"/>
      <c r="D3" s="5" t="s">
        <v>3</v>
      </c>
      <c r="E3" s="5" t="s">
        <v>4</v>
      </c>
      <c r="F3" s="5" t="s">
        <v>6</v>
      </c>
      <c r="G3" s="5" t="s">
        <v>9</v>
      </c>
      <c r="H3" s="46"/>
      <c r="I3" s="48"/>
      <c r="J3" s="6" t="s">
        <v>1</v>
      </c>
      <c r="K3" s="6" t="s">
        <v>0</v>
      </c>
      <c r="L3" s="6" t="s">
        <v>13</v>
      </c>
      <c r="M3" s="40"/>
      <c r="N3" s="42"/>
    </row>
    <row r="4" spans="1:14" s="4" customFormat="1" ht="47.25" customHeight="1">
      <c r="A4" s="7" t="s">
        <v>57</v>
      </c>
      <c r="B4" s="8" t="s">
        <v>58</v>
      </c>
      <c r="C4" s="9">
        <v>37120</v>
      </c>
      <c r="D4" s="8" t="s">
        <v>59</v>
      </c>
      <c r="E4" s="8" t="s">
        <v>60</v>
      </c>
      <c r="F4" s="8"/>
      <c r="G4" s="8"/>
      <c r="H4" s="19" t="s">
        <v>131</v>
      </c>
      <c r="I4" s="8" t="s">
        <v>27</v>
      </c>
      <c r="J4" s="8">
        <f>-N11</f>
        <v>0</v>
      </c>
      <c r="K4" s="19" t="s">
        <v>115</v>
      </c>
      <c r="L4" s="8">
        <v>2</v>
      </c>
      <c r="M4" s="8"/>
      <c r="N4" s="10"/>
    </row>
    <row r="5" spans="1:14" s="4" customFormat="1" ht="47.25" customHeight="1">
      <c r="A5" s="7" t="s">
        <v>29</v>
      </c>
      <c r="B5" s="8" t="s">
        <v>30</v>
      </c>
      <c r="C5" s="9">
        <v>37565</v>
      </c>
      <c r="D5" s="8" t="s">
        <v>31</v>
      </c>
      <c r="E5" s="8" t="s">
        <v>36</v>
      </c>
      <c r="F5" s="8"/>
      <c r="G5" s="8"/>
      <c r="H5" s="19" t="s">
        <v>132</v>
      </c>
      <c r="I5" s="8" t="s">
        <v>27</v>
      </c>
      <c r="J5" s="8" t="s">
        <v>32</v>
      </c>
      <c r="K5" s="19" t="s">
        <v>114</v>
      </c>
      <c r="L5" s="8">
        <v>9</v>
      </c>
      <c r="M5" s="8"/>
      <c r="N5" s="10"/>
    </row>
    <row r="6" spans="1:14" s="4" customFormat="1" ht="47.25" customHeight="1">
      <c r="A6" s="7" t="s">
        <v>37</v>
      </c>
      <c r="B6" s="8" t="s">
        <v>38</v>
      </c>
      <c r="C6" s="9">
        <v>37655</v>
      </c>
      <c r="D6" s="8" t="s">
        <v>33</v>
      </c>
      <c r="E6" s="8" t="s">
        <v>34</v>
      </c>
      <c r="F6" s="8"/>
      <c r="G6" s="19" t="s">
        <v>129</v>
      </c>
      <c r="H6" s="19" t="s">
        <v>130</v>
      </c>
      <c r="I6" s="8" t="s">
        <v>27</v>
      </c>
      <c r="J6" s="8" t="s">
        <v>35</v>
      </c>
      <c r="K6" s="19" t="s">
        <v>107</v>
      </c>
      <c r="L6" s="8">
        <v>10</v>
      </c>
      <c r="M6" s="8"/>
      <c r="N6" s="10"/>
    </row>
    <row r="7" spans="1:14" s="4" customFormat="1" ht="47.25" customHeight="1">
      <c r="A7" s="7" t="s">
        <v>39</v>
      </c>
      <c r="B7" s="8" t="s">
        <v>40</v>
      </c>
      <c r="C7" s="9">
        <v>38246</v>
      </c>
      <c r="D7" s="8" t="s">
        <v>41</v>
      </c>
      <c r="E7" s="8" t="s">
        <v>42</v>
      </c>
      <c r="F7" s="11" t="s">
        <v>61</v>
      </c>
      <c r="G7" s="13" t="s">
        <v>62</v>
      </c>
      <c r="H7" s="8" t="s">
        <v>64</v>
      </c>
      <c r="I7" s="8" t="s">
        <v>27</v>
      </c>
      <c r="J7" s="8" t="s">
        <v>43</v>
      </c>
      <c r="K7" s="19" t="s">
        <v>108</v>
      </c>
      <c r="L7" s="8">
        <v>10</v>
      </c>
      <c r="M7" s="8"/>
      <c r="N7" s="25" t="s">
        <v>103</v>
      </c>
    </row>
    <row r="8" spans="1:14" s="4" customFormat="1" ht="47.25" customHeight="1">
      <c r="A8" s="7" t="s">
        <v>44</v>
      </c>
      <c r="B8" s="8" t="s">
        <v>45</v>
      </c>
      <c r="C8" s="9">
        <v>38285</v>
      </c>
      <c r="D8" s="8" t="s">
        <v>46</v>
      </c>
      <c r="E8" s="8" t="s">
        <v>47</v>
      </c>
      <c r="F8" s="8" t="s">
        <v>53</v>
      </c>
      <c r="G8" s="8" t="s">
        <v>63</v>
      </c>
      <c r="H8" s="8" t="s">
        <v>64</v>
      </c>
      <c r="I8" s="8" t="s">
        <v>27</v>
      </c>
      <c r="J8" s="8" t="s">
        <v>48</v>
      </c>
      <c r="K8" s="19" t="s">
        <v>109</v>
      </c>
      <c r="L8" s="8">
        <v>6</v>
      </c>
      <c r="M8" s="8"/>
      <c r="N8" s="14" t="s">
        <v>65</v>
      </c>
    </row>
    <row r="9" spans="1:14" s="4" customFormat="1" ht="47.25" customHeight="1">
      <c r="A9" s="7" t="s">
        <v>14</v>
      </c>
      <c r="B9" s="8" t="s">
        <v>15</v>
      </c>
      <c r="C9" s="9">
        <v>39043</v>
      </c>
      <c r="D9" s="8" t="s">
        <v>16</v>
      </c>
      <c r="E9" s="8" t="s">
        <v>17</v>
      </c>
      <c r="F9" s="8">
        <v>11884871</v>
      </c>
      <c r="G9" s="9" t="s">
        <v>18</v>
      </c>
      <c r="H9" s="9" t="s">
        <v>19</v>
      </c>
      <c r="I9" s="12" t="s">
        <v>27</v>
      </c>
      <c r="J9" s="8" t="s">
        <v>20</v>
      </c>
      <c r="K9" s="19" t="s">
        <v>110</v>
      </c>
      <c r="L9" s="8" t="s">
        <v>21</v>
      </c>
      <c r="M9" s="8"/>
      <c r="N9" s="14" t="s">
        <v>79</v>
      </c>
    </row>
    <row r="10" spans="1:14" s="4" customFormat="1" ht="47.25" customHeight="1">
      <c r="A10" s="7" t="s">
        <v>23</v>
      </c>
      <c r="B10" s="8" t="s">
        <v>24</v>
      </c>
      <c r="C10" s="9">
        <v>40715</v>
      </c>
      <c r="D10" s="8" t="s">
        <v>25</v>
      </c>
      <c r="E10" s="8" t="s">
        <v>26</v>
      </c>
      <c r="F10" s="8">
        <v>22642286</v>
      </c>
      <c r="G10" s="8" t="s">
        <v>54</v>
      </c>
      <c r="H10" s="19" t="s">
        <v>128</v>
      </c>
      <c r="I10" s="6" t="s">
        <v>27</v>
      </c>
      <c r="J10" s="8" t="s">
        <v>28</v>
      </c>
      <c r="K10" s="19" t="s">
        <v>106</v>
      </c>
      <c r="L10" s="8">
        <v>5</v>
      </c>
      <c r="M10" s="8"/>
      <c r="N10" s="18" t="s">
        <v>133</v>
      </c>
    </row>
    <row r="11" spans="1:14" s="4" customFormat="1" ht="47.25" customHeight="1">
      <c r="A11" s="7" t="s">
        <v>52</v>
      </c>
      <c r="B11" s="8" t="s">
        <v>49</v>
      </c>
      <c r="C11" s="9">
        <v>41128</v>
      </c>
      <c r="D11" s="8" t="s">
        <v>50</v>
      </c>
      <c r="E11" s="8" t="s">
        <v>51</v>
      </c>
      <c r="F11" s="15" t="s">
        <v>55</v>
      </c>
      <c r="G11" s="8" t="s">
        <v>56</v>
      </c>
      <c r="H11" s="8" t="s">
        <v>19</v>
      </c>
      <c r="I11" s="8" t="s">
        <v>27</v>
      </c>
      <c r="J11" s="8" t="s">
        <v>20</v>
      </c>
      <c r="K11" s="19" t="s">
        <v>111</v>
      </c>
      <c r="L11" s="8" t="s">
        <v>21</v>
      </c>
      <c r="M11" s="8"/>
      <c r="N11" s="10"/>
    </row>
    <row r="12" spans="1:14" s="4" customFormat="1" ht="47.25" customHeight="1">
      <c r="A12" s="7" t="s">
        <v>70</v>
      </c>
      <c r="B12" s="8" t="s">
        <v>66</v>
      </c>
      <c r="C12" s="9">
        <v>41369</v>
      </c>
      <c r="D12" s="8" t="s">
        <v>67</v>
      </c>
      <c r="E12" s="8" t="s">
        <v>75</v>
      </c>
      <c r="F12" s="8" t="s">
        <v>53</v>
      </c>
      <c r="G12" s="8" t="s">
        <v>68</v>
      </c>
      <c r="H12" s="8" t="s">
        <v>64</v>
      </c>
      <c r="I12" s="8" t="s">
        <v>27</v>
      </c>
      <c r="J12" s="8" t="s">
        <v>69</v>
      </c>
      <c r="K12" s="19" t="s">
        <v>112</v>
      </c>
      <c r="L12" s="8">
        <v>6</v>
      </c>
      <c r="M12" s="8"/>
      <c r="N12" s="18" t="s">
        <v>93</v>
      </c>
    </row>
    <row r="13" spans="1:14" s="4" customFormat="1" ht="47.25" customHeight="1">
      <c r="A13" s="7" t="s">
        <v>71</v>
      </c>
      <c r="B13" s="8" t="s">
        <v>72</v>
      </c>
      <c r="C13" s="9">
        <v>41556</v>
      </c>
      <c r="D13" s="8" t="s">
        <v>73</v>
      </c>
      <c r="E13" s="8" t="s">
        <v>74</v>
      </c>
      <c r="F13" s="8">
        <v>725974</v>
      </c>
      <c r="G13" s="8" t="s">
        <v>76</v>
      </c>
      <c r="H13" s="8" t="s">
        <v>64</v>
      </c>
      <c r="I13" s="8" t="s">
        <v>27</v>
      </c>
      <c r="J13" s="8" t="s">
        <v>77</v>
      </c>
      <c r="K13" s="8" t="s">
        <v>78</v>
      </c>
      <c r="L13" s="8">
        <v>6</v>
      </c>
      <c r="M13" s="8"/>
      <c r="N13" s="18" t="s">
        <v>92</v>
      </c>
    </row>
    <row r="14" spans="1:14" s="4" customFormat="1" ht="47.25" customHeight="1">
      <c r="A14" s="7" t="s">
        <v>80</v>
      </c>
      <c r="B14" s="8" t="s">
        <v>81</v>
      </c>
      <c r="C14" s="9">
        <v>41971</v>
      </c>
      <c r="D14" s="8" t="s">
        <v>82</v>
      </c>
      <c r="E14" s="8" t="s">
        <v>83</v>
      </c>
      <c r="F14" s="8" t="s">
        <v>53</v>
      </c>
      <c r="G14" s="8" t="s">
        <v>68</v>
      </c>
      <c r="H14" s="8" t="s">
        <v>84</v>
      </c>
      <c r="I14" s="8" t="s">
        <v>27</v>
      </c>
      <c r="J14" s="19" t="s">
        <v>126</v>
      </c>
      <c r="K14" s="19" t="s">
        <v>113</v>
      </c>
      <c r="L14" s="8">
        <v>10</v>
      </c>
      <c r="M14" s="8"/>
      <c r="N14" s="10"/>
    </row>
    <row r="15" spans="1:93" s="17" customFormat="1" ht="47.25" customHeight="1">
      <c r="A15" s="20" t="s">
        <v>85</v>
      </c>
      <c r="B15" s="21" t="s">
        <v>86</v>
      </c>
      <c r="C15" s="22">
        <v>42734</v>
      </c>
      <c r="D15" s="8" t="s">
        <v>87</v>
      </c>
      <c r="E15" s="8" t="s">
        <v>88</v>
      </c>
      <c r="F15" s="8"/>
      <c r="G15" s="8" t="s">
        <v>89</v>
      </c>
      <c r="H15" s="19" t="s">
        <v>100</v>
      </c>
      <c r="I15" s="8" t="s">
        <v>90</v>
      </c>
      <c r="J15" s="8" t="s">
        <v>91</v>
      </c>
      <c r="K15" s="19" t="s">
        <v>101</v>
      </c>
      <c r="L15" s="8">
        <v>5</v>
      </c>
      <c r="M15" s="8"/>
      <c r="N15" s="53" t="s">
        <v>116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</row>
    <row r="16" spans="1:14" s="24" customFormat="1" ht="47.25" customHeight="1">
      <c r="A16" s="27" t="s">
        <v>94</v>
      </c>
      <c r="B16" s="19" t="s">
        <v>95</v>
      </c>
      <c r="C16" s="26">
        <v>44246</v>
      </c>
      <c r="D16" s="19" t="s">
        <v>96</v>
      </c>
      <c r="E16" s="19" t="s">
        <v>97</v>
      </c>
      <c r="F16" s="19"/>
      <c r="G16" s="19" t="s">
        <v>98</v>
      </c>
      <c r="H16" s="19" t="s">
        <v>99</v>
      </c>
      <c r="I16" s="19" t="s">
        <v>90</v>
      </c>
      <c r="J16" s="19" t="s">
        <v>102</v>
      </c>
      <c r="K16" s="19" t="s">
        <v>105</v>
      </c>
      <c r="L16" s="19">
        <v>8</v>
      </c>
      <c r="M16" s="19"/>
      <c r="N16" s="28"/>
    </row>
    <row r="17" spans="1:14" s="33" customFormat="1" ht="47.25" customHeight="1">
      <c r="A17" s="34" t="s">
        <v>117</v>
      </c>
      <c r="B17" s="49" t="s">
        <v>118</v>
      </c>
      <c r="C17" s="50">
        <v>44998</v>
      </c>
      <c r="D17" s="19" t="s">
        <v>119</v>
      </c>
      <c r="E17" s="19" t="s">
        <v>120</v>
      </c>
      <c r="F17" s="19" t="s">
        <v>121</v>
      </c>
      <c r="G17" s="19" t="s">
        <v>122</v>
      </c>
      <c r="H17" s="19" t="s">
        <v>123</v>
      </c>
      <c r="I17" s="19" t="s">
        <v>90</v>
      </c>
      <c r="J17" s="19" t="s">
        <v>124</v>
      </c>
      <c r="K17" s="19" t="s">
        <v>125</v>
      </c>
      <c r="L17" s="49">
        <v>6</v>
      </c>
      <c r="M17" s="49"/>
      <c r="N17" s="51"/>
    </row>
    <row r="18" spans="1:14" s="33" customFormat="1" ht="47.25" customHeight="1" thickBot="1">
      <c r="A18" s="29" t="s">
        <v>134</v>
      </c>
      <c r="B18" s="30" t="s">
        <v>135</v>
      </c>
      <c r="C18" s="31">
        <v>45377</v>
      </c>
      <c r="D18" s="23" t="s">
        <v>136</v>
      </c>
      <c r="E18" s="23" t="s">
        <v>137</v>
      </c>
      <c r="F18" s="23" t="s">
        <v>138</v>
      </c>
      <c r="G18" s="23" t="s">
        <v>139</v>
      </c>
      <c r="H18" s="23" t="s">
        <v>142</v>
      </c>
      <c r="I18" s="23" t="s">
        <v>27</v>
      </c>
      <c r="J18" s="23" t="s">
        <v>140</v>
      </c>
      <c r="K18" s="23" t="s">
        <v>141</v>
      </c>
      <c r="L18" s="30">
        <v>6</v>
      </c>
      <c r="M18" s="30"/>
      <c r="N18" s="32"/>
    </row>
  </sheetData>
  <sheetProtection/>
  <mergeCells count="10">
    <mergeCell ref="A1:N1"/>
    <mergeCell ref="C2:C3"/>
    <mergeCell ref="M2:M3"/>
    <mergeCell ref="N2:N3"/>
    <mergeCell ref="A2:A3"/>
    <mergeCell ref="D2:G2"/>
    <mergeCell ref="J2:L2"/>
    <mergeCell ref="B2:B3"/>
    <mergeCell ref="H2:H3"/>
    <mergeCell ref="I2:I3"/>
  </mergeCells>
  <printOptions horizontalCentered="1" verticalCentered="1"/>
  <pageMargins left="0" right="0" top="0.3937007874015748" bottom="0.35433070866141736" header="0.1968503937007874" footer="0.31496062992125984"/>
  <pageSetup fitToHeight="1" fitToWidth="1" horizontalDpi="600" verticalDpi="600" orientation="landscape" paperSize="9" scale="48" r:id="rId3"/>
  <headerFooter alignWithMargins="0">
    <oddHeader>&amp;C&amp;"Arial,Félkövér"&amp;14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Bánk-Tolmács Körjegyzősége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Szálláshelyek nyilvántartása</dc:title>
  <dc:subject/>
  <dc:creator>Torma Andrea</dc:creator>
  <cp:keywords/>
  <dc:description/>
  <cp:lastModifiedBy>user</cp:lastModifiedBy>
  <cp:lastPrinted>2024-04-05T07:35:58Z</cp:lastPrinted>
  <dcterms:created xsi:type="dcterms:W3CDTF">2008-08-04T11:42:40Z</dcterms:created>
  <dcterms:modified xsi:type="dcterms:W3CDTF">2024-04-05T07:36:09Z</dcterms:modified>
  <cp:category/>
  <cp:version/>
  <cp:contentType/>
  <cp:contentStatus/>
</cp:coreProperties>
</file>